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3"/>
  <c r="J43" l="1"/>
  <c r="J42"/>
</calcChain>
</file>

<file path=xl/sharedStrings.xml><?xml version="1.0" encoding="utf-8"?>
<sst xmlns="http://schemas.openxmlformats.org/spreadsheetml/2006/main" count="239" uniqueCount="124">
  <si>
    <t>V00335571</t>
  </si>
  <si>
    <t>Alaby</t>
  </si>
  <si>
    <t>Janvier</t>
  </si>
  <si>
    <t>V00230435</t>
  </si>
  <si>
    <t>Aldossari</t>
  </si>
  <si>
    <t>Ali</t>
  </si>
  <si>
    <t>V00315526</t>
  </si>
  <si>
    <t>Almalki</t>
  </si>
  <si>
    <t>Ayman</t>
  </si>
  <si>
    <t>V00263336</t>
  </si>
  <si>
    <t>Alqahtani</t>
  </si>
  <si>
    <t>Waleed</t>
  </si>
  <si>
    <t>V00331492</t>
  </si>
  <si>
    <t>Amare</t>
  </si>
  <si>
    <t>Bethel</t>
  </si>
  <si>
    <t>V00333119</t>
  </si>
  <si>
    <t>Arroyo</t>
  </si>
  <si>
    <t>Emily</t>
  </si>
  <si>
    <t>V00329952</t>
  </si>
  <si>
    <t>Bliven</t>
  </si>
  <si>
    <t>Katelynn</t>
  </si>
  <si>
    <t>V00330023</t>
  </si>
  <si>
    <t>Brown</t>
  </si>
  <si>
    <t>Joshua</t>
  </si>
  <si>
    <t>V00330437</t>
  </si>
  <si>
    <t>Cabizo</t>
  </si>
  <si>
    <t>Concepcion</t>
  </si>
  <si>
    <t>V00330524</t>
  </si>
  <si>
    <t>Choquette</t>
  </si>
  <si>
    <t>Jarad</t>
  </si>
  <si>
    <t>V00336758</t>
  </si>
  <si>
    <t>Collet</t>
  </si>
  <si>
    <t>Jameson</t>
  </si>
  <si>
    <t>V00325395</t>
  </si>
  <si>
    <t>Dahlke</t>
  </si>
  <si>
    <t>Rachel</t>
  </si>
  <si>
    <t>V00326087</t>
  </si>
  <si>
    <t>Edwards</t>
  </si>
  <si>
    <t>Matthew</t>
  </si>
  <si>
    <t>V00328884</t>
  </si>
  <si>
    <t>Eldridge</t>
  </si>
  <si>
    <t>Allura</t>
  </si>
  <si>
    <t>V00323760</t>
  </si>
  <si>
    <t>Gough</t>
  </si>
  <si>
    <t>Douglas</t>
  </si>
  <si>
    <t>V00307932</t>
  </si>
  <si>
    <t>Gravatt</t>
  </si>
  <si>
    <t>Neil</t>
  </si>
  <si>
    <t>V00312268</t>
  </si>
  <si>
    <t>Hamadallah</t>
  </si>
  <si>
    <t>Hassan</t>
  </si>
  <si>
    <t>V00332773</t>
  </si>
  <si>
    <t>Hernandez</t>
  </si>
  <si>
    <t>Juan</t>
  </si>
  <si>
    <t>V00339575</t>
  </si>
  <si>
    <t>Inoue</t>
  </si>
  <si>
    <t>Moeko</t>
  </si>
  <si>
    <t>V00316706</t>
  </si>
  <si>
    <t>Intihar</t>
  </si>
  <si>
    <t>Hannah</t>
  </si>
  <si>
    <t>V00312359</t>
  </si>
  <si>
    <t>Kaul</t>
  </si>
  <si>
    <t>Brian</t>
  </si>
  <si>
    <t>V00330784</t>
  </si>
  <si>
    <t>Locke</t>
  </si>
  <si>
    <t>Cheyenne</t>
  </si>
  <si>
    <t>V00332105</t>
  </si>
  <si>
    <t>Monk</t>
  </si>
  <si>
    <t>Austin</t>
  </si>
  <si>
    <t>V00332421</t>
  </si>
  <si>
    <t>Rhinevault</t>
  </si>
  <si>
    <t>Gillian</t>
  </si>
  <si>
    <t>V00331914</t>
  </si>
  <si>
    <t>Ridling</t>
  </si>
  <si>
    <t>Allyson</t>
  </si>
  <si>
    <t>V00328505</t>
  </si>
  <si>
    <t>Sears</t>
  </si>
  <si>
    <t>Hailey</t>
  </si>
  <si>
    <t>V00330997</t>
  </si>
  <si>
    <t>Sergeant</t>
  </si>
  <si>
    <t>Taylor</t>
  </si>
  <si>
    <t>V00317886</t>
  </si>
  <si>
    <t>Sharkey</t>
  </si>
  <si>
    <t>Jerica</t>
  </si>
  <si>
    <t>V00330121</t>
  </si>
  <si>
    <t>Shell</t>
  </si>
  <si>
    <t>Madison</t>
  </si>
  <si>
    <t>V00327863</t>
  </si>
  <si>
    <t>Spani</t>
  </si>
  <si>
    <t>Jaclyn</t>
  </si>
  <si>
    <t>V00330347</t>
  </si>
  <si>
    <t>Sprueill</t>
  </si>
  <si>
    <t>Jennifer</t>
  </si>
  <si>
    <t>V00328292</t>
  </si>
  <si>
    <t>Talley</t>
  </si>
  <si>
    <t>Emma</t>
  </si>
  <si>
    <t>V00332549</t>
  </si>
  <si>
    <t>Tooze</t>
  </si>
  <si>
    <t>Bailey</t>
  </si>
  <si>
    <t>V00329369</t>
  </si>
  <si>
    <t>Tran</t>
  </si>
  <si>
    <t>Dayna</t>
  </si>
  <si>
    <t>V00328562</t>
  </si>
  <si>
    <t>Van Lier</t>
  </si>
  <si>
    <t>Corinne</t>
  </si>
  <si>
    <t>V00329927</t>
  </si>
  <si>
    <t>Van Vlack</t>
  </si>
  <si>
    <t>Ashley</t>
  </si>
  <si>
    <t>V00321014</t>
  </si>
  <si>
    <t>Vogt</t>
  </si>
  <si>
    <t>Bryce</t>
  </si>
  <si>
    <t>V00330264</t>
  </si>
  <si>
    <t>Weiser</t>
  </si>
  <si>
    <t>Robynn</t>
  </si>
  <si>
    <t>qz 1</t>
  </si>
  <si>
    <t>qz2</t>
  </si>
  <si>
    <t>exm2</t>
  </si>
  <si>
    <t>exm1</t>
  </si>
  <si>
    <t>exm3</t>
  </si>
  <si>
    <t>qz3</t>
  </si>
  <si>
    <t>qz4</t>
  </si>
  <si>
    <t>qz5</t>
  </si>
  <si>
    <t>xtra</t>
  </si>
  <si>
    <t>diagrm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</si>
</sst>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C43"/>
  <sheetViews>
    <sheetView tabSelected="1" zoomScaleNormal="100" workbookViewId="0">
      <selection activeCell="M39" sqref="M39"/>
    </sheetView>
  </sheetViews>
  <sheetFormatPr defaultRowHeight="15"/>
  <cols>
    <col min="1" max="1" width="2" customWidth="1"/>
    <col min="2" max="2" width="10.42578125" customWidth="1"/>
    <col min="3" max="3" width="13.7109375" customWidth="1"/>
    <col min="4" max="4" width="12" customWidth="1"/>
    <col min="5" max="6" width="4.28515625" style="3" customWidth="1"/>
    <col min="7" max="9" width="4.140625" style="3" customWidth="1"/>
    <col min="10" max="10" width="5" style="8" customWidth="1"/>
    <col min="11" max="11" width="5" style="3" customWidth="1"/>
    <col min="12" max="12" width="5" customWidth="1"/>
    <col min="13" max="13" width="5.5703125" customWidth="1"/>
    <col min="14" max="14" width="5.7109375" customWidth="1"/>
    <col min="15" max="15" width="5.5703125" customWidth="1"/>
    <col min="16" max="16" width="5.140625" customWidth="1"/>
    <col min="17" max="17" width="5.28515625" customWidth="1"/>
    <col min="18" max="18" width="5" customWidth="1"/>
    <col min="19" max="19" width="5.28515625" customWidth="1"/>
    <col min="20" max="20" width="5.5703125" customWidth="1"/>
    <col min="21" max="21" width="5.42578125" customWidth="1"/>
    <col min="38" max="38" width="14.28515625" customWidth="1"/>
    <col min="39" max="39" width="14.42578125" customWidth="1"/>
    <col min="40" max="40" width="17.42578125" customWidth="1"/>
    <col min="55" max="55" width="9.140625" style="7"/>
  </cols>
  <sheetData>
    <row r="1" spans="2:55">
      <c r="H1" s="3" t="s">
        <v>122</v>
      </c>
      <c r="I1" s="3" t="s">
        <v>122</v>
      </c>
    </row>
    <row r="2" spans="2:55">
      <c r="E2" s="3" t="s">
        <v>114</v>
      </c>
      <c r="F2" s="3" t="s">
        <v>115</v>
      </c>
      <c r="G2" s="3" t="s">
        <v>119</v>
      </c>
      <c r="H2" s="3" t="s">
        <v>120</v>
      </c>
      <c r="I2" s="3" t="s">
        <v>121</v>
      </c>
      <c r="J2" s="8" t="s">
        <v>117</v>
      </c>
      <c r="K2" s="3" t="s">
        <v>116</v>
      </c>
      <c r="L2" s="3" t="s">
        <v>118</v>
      </c>
      <c r="M2" s="3" t="s">
        <v>123</v>
      </c>
    </row>
    <row r="3" spans="2:55">
      <c r="B3" s="2" t="s">
        <v>0</v>
      </c>
      <c r="C3" s="1" t="s">
        <v>1</v>
      </c>
      <c r="D3" s="1" t="s">
        <v>2</v>
      </c>
      <c r="E3" s="3">
        <v>3</v>
      </c>
      <c r="F3" s="3">
        <v>1</v>
      </c>
      <c r="G3" s="3">
        <v>10</v>
      </c>
      <c r="I3" s="3">
        <v>6</v>
      </c>
      <c r="J3" s="8">
        <v>56</v>
      </c>
      <c r="K3" s="4">
        <f>AK3+10</f>
        <v>56</v>
      </c>
      <c r="AK3" s="4">
        <v>46</v>
      </c>
      <c r="AL3" s="2" t="s">
        <v>0</v>
      </c>
      <c r="AM3" s="1" t="s">
        <v>1</v>
      </c>
      <c r="AN3" s="1" t="s">
        <v>2</v>
      </c>
      <c r="BC3" s="6">
        <v>46</v>
      </c>
    </row>
    <row r="4" spans="2:55">
      <c r="B4" s="2" t="s">
        <v>3</v>
      </c>
      <c r="C4" s="1" t="s">
        <v>4</v>
      </c>
      <c r="D4" s="1" t="s">
        <v>5</v>
      </c>
      <c r="I4" s="3">
        <v>1</v>
      </c>
      <c r="J4" s="8">
        <v>78</v>
      </c>
      <c r="K4" s="4">
        <f t="shared" ref="K4:K40" si="0">AK4+10</f>
        <v>32</v>
      </c>
      <c r="AK4" s="3">
        <v>22</v>
      </c>
      <c r="AL4" s="2" t="s">
        <v>3</v>
      </c>
      <c r="AM4" s="1" t="s">
        <v>4</v>
      </c>
      <c r="AN4" s="1" t="s">
        <v>5</v>
      </c>
      <c r="BC4" s="5">
        <v>22</v>
      </c>
    </row>
    <row r="5" spans="2:55">
      <c r="B5" s="2" t="s">
        <v>6</v>
      </c>
      <c r="C5" s="1" t="s">
        <v>7</v>
      </c>
      <c r="D5" s="1" t="s">
        <v>8</v>
      </c>
      <c r="E5" s="3">
        <v>1</v>
      </c>
      <c r="G5" s="3">
        <v>9</v>
      </c>
      <c r="I5" s="3">
        <v>1</v>
      </c>
      <c r="J5" s="8">
        <v>77</v>
      </c>
      <c r="K5" s="4">
        <f t="shared" si="0"/>
        <v>55</v>
      </c>
      <c r="AK5" s="3">
        <v>45</v>
      </c>
      <c r="AL5" s="2" t="s">
        <v>6</v>
      </c>
      <c r="AM5" s="1" t="s">
        <v>7</v>
      </c>
      <c r="AN5" s="1" t="s">
        <v>8</v>
      </c>
      <c r="BC5" s="5">
        <v>42</v>
      </c>
    </row>
    <row r="6" spans="2:55">
      <c r="B6" s="2" t="s">
        <v>9</v>
      </c>
      <c r="C6" s="1" t="s">
        <v>10</v>
      </c>
      <c r="D6" s="1" t="s">
        <v>11</v>
      </c>
      <c r="G6" s="3">
        <v>9</v>
      </c>
      <c r="I6" s="3">
        <v>1</v>
      </c>
      <c r="J6" s="8">
        <v>72</v>
      </c>
      <c r="K6" s="4">
        <f t="shared" si="0"/>
        <v>71</v>
      </c>
      <c r="AK6" s="3">
        <v>61</v>
      </c>
      <c r="AL6" s="2" t="s">
        <v>9</v>
      </c>
      <c r="AM6" s="1" t="s">
        <v>10</v>
      </c>
      <c r="AN6" s="1" t="s">
        <v>11</v>
      </c>
      <c r="BC6" s="5">
        <v>44</v>
      </c>
    </row>
    <row r="7" spans="2:55">
      <c r="B7" s="2" t="s">
        <v>12</v>
      </c>
      <c r="C7" s="1" t="s">
        <v>13</v>
      </c>
      <c r="D7" s="1" t="s">
        <v>14</v>
      </c>
      <c r="E7" s="3">
        <v>1</v>
      </c>
      <c r="G7" s="3">
        <v>10</v>
      </c>
      <c r="I7" s="3">
        <v>2</v>
      </c>
      <c r="J7" s="8">
        <v>75</v>
      </c>
      <c r="K7" s="4">
        <f t="shared" si="0"/>
        <v>58</v>
      </c>
      <c r="AK7" s="3">
        <v>48</v>
      </c>
      <c r="AL7" s="2" t="s">
        <v>12</v>
      </c>
      <c r="AM7" s="1" t="s">
        <v>13</v>
      </c>
      <c r="AN7" s="1" t="s">
        <v>14</v>
      </c>
      <c r="BC7" s="5">
        <v>44</v>
      </c>
    </row>
    <row r="8" spans="2:55">
      <c r="B8" s="2" t="s">
        <v>15</v>
      </c>
      <c r="C8" s="1" t="s">
        <v>16</v>
      </c>
      <c r="D8" s="1" t="s">
        <v>17</v>
      </c>
      <c r="E8" s="3">
        <v>5</v>
      </c>
      <c r="F8" s="3">
        <v>7</v>
      </c>
      <c r="G8" s="3">
        <v>9</v>
      </c>
      <c r="I8" s="3">
        <v>2</v>
      </c>
      <c r="J8" s="8">
        <v>77</v>
      </c>
      <c r="K8" s="4">
        <f t="shared" si="0"/>
        <v>75</v>
      </c>
      <c r="AK8" s="4">
        <v>65</v>
      </c>
      <c r="AL8" s="2" t="s">
        <v>15</v>
      </c>
      <c r="AM8" s="1" t="s">
        <v>16</v>
      </c>
      <c r="AN8" s="1" t="s">
        <v>17</v>
      </c>
      <c r="BC8" s="5">
        <v>48</v>
      </c>
    </row>
    <row r="9" spans="2:55">
      <c r="B9" s="2" t="s">
        <v>18</v>
      </c>
      <c r="C9" s="1" t="s">
        <v>19</v>
      </c>
      <c r="D9" s="1" t="s">
        <v>20</v>
      </c>
      <c r="E9" s="3">
        <v>5</v>
      </c>
      <c r="G9" s="3">
        <v>10</v>
      </c>
      <c r="J9" s="8">
        <v>84.5</v>
      </c>
      <c r="K9" s="4">
        <f t="shared" si="0"/>
        <v>10</v>
      </c>
      <c r="AK9" s="3"/>
      <c r="AL9" s="2" t="s">
        <v>18</v>
      </c>
      <c r="AM9" s="1" t="s">
        <v>19</v>
      </c>
      <c r="AN9" s="1" t="s">
        <v>20</v>
      </c>
      <c r="BC9" s="5">
        <v>48</v>
      </c>
    </row>
    <row r="10" spans="2:55">
      <c r="B10" s="2" t="s">
        <v>21</v>
      </c>
      <c r="C10" s="1" t="s">
        <v>22</v>
      </c>
      <c r="D10" s="1" t="s">
        <v>23</v>
      </c>
      <c r="E10" s="3">
        <v>4</v>
      </c>
      <c r="F10" s="3">
        <v>3</v>
      </c>
      <c r="G10" s="3">
        <v>10</v>
      </c>
      <c r="I10" s="3">
        <v>1</v>
      </c>
      <c r="J10" s="8">
        <v>63.5</v>
      </c>
      <c r="K10" s="4">
        <f t="shared" si="0"/>
        <v>86</v>
      </c>
      <c r="AK10" s="4">
        <v>76</v>
      </c>
      <c r="AL10" s="2" t="s">
        <v>21</v>
      </c>
      <c r="AM10" s="1" t="s">
        <v>22</v>
      </c>
      <c r="AN10" s="1" t="s">
        <v>23</v>
      </c>
      <c r="BC10" s="5">
        <v>48</v>
      </c>
    </row>
    <row r="11" spans="2:55">
      <c r="B11" s="2" t="s">
        <v>24</v>
      </c>
      <c r="C11" s="1" t="s">
        <v>25</v>
      </c>
      <c r="D11" s="1" t="s">
        <v>26</v>
      </c>
      <c r="E11" s="3">
        <v>1</v>
      </c>
      <c r="F11" s="3">
        <v>1</v>
      </c>
      <c r="I11" s="3">
        <v>7</v>
      </c>
      <c r="J11" s="9">
        <v>54.5</v>
      </c>
      <c r="K11" s="4">
        <f t="shared" si="0"/>
        <v>59</v>
      </c>
      <c r="AK11" s="3">
        <v>49</v>
      </c>
      <c r="AL11" s="2" t="s">
        <v>24</v>
      </c>
      <c r="AM11" s="1" t="s">
        <v>25</v>
      </c>
      <c r="AN11" s="1" t="s">
        <v>26</v>
      </c>
      <c r="BC11" s="6">
        <v>51</v>
      </c>
    </row>
    <row r="12" spans="2:55" ht="15.75" customHeight="1">
      <c r="B12" s="2" t="s">
        <v>27</v>
      </c>
      <c r="C12" s="1" t="s">
        <v>28</v>
      </c>
      <c r="D12" s="1" t="s">
        <v>29</v>
      </c>
      <c r="E12" s="3">
        <v>5</v>
      </c>
      <c r="F12" s="3">
        <v>7</v>
      </c>
      <c r="G12" s="3">
        <v>9</v>
      </c>
      <c r="I12" s="3">
        <v>7</v>
      </c>
      <c r="J12" s="8">
        <v>67.5</v>
      </c>
      <c r="K12" s="4">
        <f t="shared" si="0"/>
        <v>62</v>
      </c>
      <c r="AK12" s="4">
        <v>52</v>
      </c>
      <c r="AL12" s="2" t="s">
        <v>27</v>
      </c>
      <c r="AM12" s="1" t="s">
        <v>28</v>
      </c>
      <c r="AN12" s="1" t="s">
        <v>29</v>
      </c>
      <c r="BC12" s="5">
        <v>51</v>
      </c>
    </row>
    <row r="13" spans="2:55">
      <c r="B13" s="2" t="s">
        <v>30</v>
      </c>
      <c r="C13" s="1" t="s">
        <v>31</v>
      </c>
      <c r="D13" s="1" t="s">
        <v>32</v>
      </c>
      <c r="G13" s="3">
        <v>9</v>
      </c>
      <c r="J13" s="8">
        <v>86</v>
      </c>
      <c r="K13" s="4">
        <f t="shared" si="0"/>
        <v>79</v>
      </c>
      <c r="AK13" s="3">
        <v>69</v>
      </c>
      <c r="AL13" s="2" t="s">
        <v>30</v>
      </c>
      <c r="AM13" s="1" t="s">
        <v>31</v>
      </c>
      <c r="AN13" s="1" t="s">
        <v>32</v>
      </c>
      <c r="BC13" s="5">
        <v>51</v>
      </c>
    </row>
    <row r="14" spans="2:55">
      <c r="B14" s="2" t="s">
        <v>33</v>
      </c>
      <c r="C14" s="1" t="s">
        <v>34</v>
      </c>
      <c r="D14" s="1" t="s">
        <v>35</v>
      </c>
      <c r="E14" s="3">
        <v>5</v>
      </c>
      <c r="F14" s="3">
        <v>7</v>
      </c>
      <c r="G14" s="3">
        <v>9</v>
      </c>
      <c r="J14" s="8">
        <v>71.5</v>
      </c>
      <c r="K14" s="4">
        <f t="shared" si="0"/>
        <v>72</v>
      </c>
      <c r="AK14" s="4">
        <v>62</v>
      </c>
      <c r="AL14" s="2" t="s">
        <v>33</v>
      </c>
      <c r="AM14" s="1" t="s">
        <v>34</v>
      </c>
      <c r="AN14" s="1" t="s">
        <v>35</v>
      </c>
      <c r="BC14" s="6">
        <v>54</v>
      </c>
    </row>
    <row r="15" spans="2:55">
      <c r="B15" s="2" t="s">
        <v>36</v>
      </c>
      <c r="C15" s="1" t="s">
        <v>37</v>
      </c>
      <c r="D15" s="1" t="s">
        <v>38</v>
      </c>
      <c r="F15" s="3">
        <v>1</v>
      </c>
      <c r="G15" s="3">
        <v>9</v>
      </c>
      <c r="I15" s="3">
        <v>7</v>
      </c>
      <c r="J15" s="8">
        <v>76</v>
      </c>
      <c r="K15" s="4">
        <f t="shared" si="0"/>
        <v>79</v>
      </c>
      <c r="AK15" s="3">
        <v>69</v>
      </c>
      <c r="AL15" s="2" t="s">
        <v>36</v>
      </c>
      <c r="AM15" s="1" t="s">
        <v>37</v>
      </c>
      <c r="AN15" s="1" t="s">
        <v>38</v>
      </c>
      <c r="BC15" s="5">
        <v>60</v>
      </c>
    </row>
    <row r="16" spans="2:55">
      <c r="B16" s="2" t="s">
        <v>39</v>
      </c>
      <c r="C16" s="1" t="s">
        <v>40</v>
      </c>
      <c r="D16" s="1" t="s">
        <v>41</v>
      </c>
      <c r="E16" s="3">
        <v>3.5</v>
      </c>
      <c r="G16" s="3">
        <v>9</v>
      </c>
      <c r="I16" s="3">
        <v>7</v>
      </c>
      <c r="J16" s="8">
        <v>58</v>
      </c>
      <c r="K16" s="4">
        <f t="shared" si="0"/>
        <v>54</v>
      </c>
      <c r="AK16" s="3">
        <v>44</v>
      </c>
      <c r="AL16" s="2" t="s">
        <v>39</v>
      </c>
      <c r="AM16" s="1" t="s">
        <v>40</v>
      </c>
      <c r="AN16" s="1" t="s">
        <v>41</v>
      </c>
      <c r="BC16" s="6">
        <v>61</v>
      </c>
    </row>
    <row r="17" spans="2:55">
      <c r="B17" s="2" t="s">
        <v>42</v>
      </c>
      <c r="C17" s="1" t="s">
        <v>43</v>
      </c>
      <c r="D17" s="1" t="s">
        <v>44</v>
      </c>
      <c r="E17" s="3">
        <v>5</v>
      </c>
      <c r="F17" s="3">
        <v>7</v>
      </c>
      <c r="G17" s="3">
        <v>10</v>
      </c>
      <c r="I17" s="3">
        <v>7</v>
      </c>
      <c r="J17" s="8">
        <v>79.5</v>
      </c>
      <c r="K17" s="4">
        <f t="shared" si="0"/>
        <v>92</v>
      </c>
      <c r="AK17" s="4">
        <v>82</v>
      </c>
      <c r="AL17" s="2" t="s">
        <v>42</v>
      </c>
      <c r="AM17" s="1" t="s">
        <v>43</v>
      </c>
      <c r="AN17" s="1" t="s">
        <v>44</v>
      </c>
      <c r="BC17" s="6">
        <v>62</v>
      </c>
    </row>
    <row r="18" spans="2:55">
      <c r="B18" s="2" t="s">
        <v>45</v>
      </c>
      <c r="C18" s="1" t="s">
        <v>46</v>
      </c>
      <c r="D18" s="1" t="s">
        <v>47</v>
      </c>
      <c r="E18" s="3">
        <v>5</v>
      </c>
      <c r="F18" s="3">
        <v>6</v>
      </c>
      <c r="G18" s="3">
        <v>10</v>
      </c>
      <c r="I18" s="3">
        <v>5</v>
      </c>
      <c r="J18" s="8">
        <v>77</v>
      </c>
      <c r="K18" s="4">
        <f t="shared" si="0"/>
        <v>74</v>
      </c>
      <c r="AK18" s="4">
        <v>64</v>
      </c>
      <c r="AL18" s="2" t="s">
        <v>45</v>
      </c>
      <c r="AM18" s="1" t="s">
        <v>46</v>
      </c>
      <c r="AN18" s="1" t="s">
        <v>47</v>
      </c>
      <c r="BC18" s="6">
        <v>62.5</v>
      </c>
    </row>
    <row r="19" spans="2:55" ht="18" customHeight="1">
      <c r="B19" s="2" t="s">
        <v>48</v>
      </c>
      <c r="C19" s="1" t="s">
        <v>49</v>
      </c>
      <c r="D19" s="1" t="s">
        <v>50</v>
      </c>
      <c r="E19" s="3">
        <v>3</v>
      </c>
      <c r="J19" s="8">
        <v>66</v>
      </c>
      <c r="K19" s="4">
        <f t="shared" si="0"/>
        <v>10</v>
      </c>
      <c r="AK19" s="3"/>
      <c r="AL19" s="2" t="s">
        <v>48</v>
      </c>
      <c r="AM19" s="1" t="s">
        <v>49</v>
      </c>
      <c r="AN19" s="1" t="s">
        <v>50</v>
      </c>
      <c r="BC19" s="6">
        <v>63</v>
      </c>
    </row>
    <row r="20" spans="2:55" ht="15" customHeight="1">
      <c r="B20" s="2" t="s">
        <v>51</v>
      </c>
      <c r="C20" s="1" t="s">
        <v>52</v>
      </c>
      <c r="D20" s="1" t="s">
        <v>53</v>
      </c>
      <c r="E20" s="3">
        <v>4</v>
      </c>
      <c r="I20" s="3">
        <v>7</v>
      </c>
      <c r="J20" s="8">
        <v>74.5</v>
      </c>
      <c r="K20" s="4">
        <f t="shared" si="0"/>
        <v>61</v>
      </c>
      <c r="AK20" s="3">
        <v>51</v>
      </c>
      <c r="AL20" s="2" t="s">
        <v>51</v>
      </c>
      <c r="AM20" s="1" t="s">
        <v>52</v>
      </c>
      <c r="AN20" s="1" t="s">
        <v>53</v>
      </c>
      <c r="BC20" s="6">
        <v>65</v>
      </c>
    </row>
    <row r="21" spans="2:55">
      <c r="B21" s="2" t="s">
        <v>54</v>
      </c>
      <c r="C21" s="1" t="s">
        <v>55</v>
      </c>
      <c r="D21" s="1" t="s">
        <v>56</v>
      </c>
      <c r="E21" s="3">
        <v>5</v>
      </c>
      <c r="F21" s="3">
        <v>7</v>
      </c>
      <c r="G21" s="3">
        <v>10</v>
      </c>
      <c r="I21" s="3">
        <v>7</v>
      </c>
      <c r="J21" s="8">
        <v>67</v>
      </c>
      <c r="K21" s="4">
        <f t="shared" si="0"/>
        <v>72</v>
      </c>
      <c r="M21">
        <v>10</v>
      </c>
      <c r="AK21" s="4">
        <v>62</v>
      </c>
      <c r="AL21" s="2" t="s">
        <v>54</v>
      </c>
      <c r="AM21" s="1" t="s">
        <v>55</v>
      </c>
      <c r="AN21" s="1" t="s">
        <v>56</v>
      </c>
      <c r="BC21" s="6">
        <v>66</v>
      </c>
    </row>
    <row r="22" spans="2:55">
      <c r="B22" s="2" t="s">
        <v>57</v>
      </c>
      <c r="C22" s="1" t="s">
        <v>58</v>
      </c>
      <c r="D22" s="1" t="s">
        <v>59</v>
      </c>
      <c r="E22" s="3">
        <v>5</v>
      </c>
      <c r="F22" s="3">
        <v>7</v>
      </c>
      <c r="G22" s="3">
        <v>10</v>
      </c>
      <c r="I22" s="3">
        <v>7</v>
      </c>
      <c r="J22" s="8">
        <v>96</v>
      </c>
      <c r="K22" s="4">
        <f t="shared" si="0"/>
        <v>90.5</v>
      </c>
      <c r="AK22" s="4">
        <v>80.5</v>
      </c>
      <c r="AL22" s="2" t="s">
        <v>57</v>
      </c>
      <c r="AM22" s="1" t="s">
        <v>58</v>
      </c>
      <c r="AN22" s="1" t="s">
        <v>59</v>
      </c>
      <c r="BC22" s="5">
        <v>68</v>
      </c>
    </row>
    <row r="23" spans="2:55">
      <c r="B23" s="2" t="s">
        <v>60</v>
      </c>
      <c r="C23" s="1" t="s">
        <v>61</v>
      </c>
      <c r="D23" s="1" t="s">
        <v>62</v>
      </c>
      <c r="E23" s="3">
        <v>5</v>
      </c>
      <c r="J23" s="8">
        <v>70</v>
      </c>
      <c r="K23" s="4">
        <f t="shared" si="0"/>
        <v>91</v>
      </c>
      <c r="AK23" s="4">
        <v>81</v>
      </c>
      <c r="AL23" s="2" t="s">
        <v>60</v>
      </c>
      <c r="AM23" s="1" t="s">
        <v>61</v>
      </c>
      <c r="AN23" s="1" t="s">
        <v>62</v>
      </c>
      <c r="BC23" s="5">
        <v>68</v>
      </c>
    </row>
    <row r="24" spans="2:55">
      <c r="B24" s="2" t="s">
        <v>63</v>
      </c>
      <c r="C24" s="1" t="s">
        <v>64</v>
      </c>
      <c r="D24" s="1" t="s">
        <v>65</v>
      </c>
      <c r="E24" s="3">
        <v>5</v>
      </c>
      <c r="G24" s="3">
        <v>9</v>
      </c>
      <c r="I24" s="3">
        <v>4</v>
      </c>
      <c r="J24" s="8">
        <v>79</v>
      </c>
      <c r="K24" s="4">
        <f t="shared" si="0"/>
        <v>52</v>
      </c>
      <c r="AK24" s="3">
        <v>42</v>
      </c>
      <c r="AL24" s="2" t="s">
        <v>63</v>
      </c>
      <c r="AM24" s="1" t="s">
        <v>64</v>
      </c>
      <c r="AN24" s="1" t="s">
        <v>65</v>
      </c>
      <c r="BC24" s="5">
        <v>69</v>
      </c>
    </row>
    <row r="25" spans="2:55">
      <c r="B25" s="2" t="s">
        <v>66</v>
      </c>
      <c r="C25" s="1" t="s">
        <v>67</v>
      </c>
      <c r="D25" s="1" t="s">
        <v>68</v>
      </c>
      <c r="E25" s="3">
        <v>4.5</v>
      </c>
      <c r="F25" s="3">
        <v>1</v>
      </c>
      <c r="G25" s="3">
        <v>9</v>
      </c>
      <c r="I25" s="3">
        <v>4</v>
      </c>
      <c r="J25" s="8">
        <v>63.5</v>
      </c>
      <c r="K25" s="4">
        <f t="shared" si="0"/>
        <v>64</v>
      </c>
      <c r="AK25" s="4">
        <v>54</v>
      </c>
      <c r="AL25" s="2" t="s">
        <v>66</v>
      </c>
      <c r="AM25" s="1" t="s">
        <v>67</v>
      </c>
      <c r="AN25" s="1" t="s">
        <v>68</v>
      </c>
      <c r="BC25" s="6">
        <v>69.5</v>
      </c>
    </row>
    <row r="26" spans="2:55" ht="18" customHeight="1">
      <c r="B26" s="2" t="s">
        <v>69</v>
      </c>
      <c r="C26" s="1" t="s">
        <v>70</v>
      </c>
      <c r="D26" s="1" t="s">
        <v>71</v>
      </c>
      <c r="E26" s="3">
        <v>5</v>
      </c>
      <c r="F26" s="3">
        <v>6</v>
      </c>
      <c r="G26" s="3">
        <v>10</v>
      </c>
      <c r="I26" s="3">
        <v>7</v>
      </c>
      <c r="J26" s="8">
        <v>92</v>
      </c>
      <c r="K26" s="4">
        <f t="shared" si="0"/>
        <v>94</v>
      </c>
      <c r="M26">
        <v>8</v>
      </c>
      <c r="AK26" s="4">
        <v>84</v>
      </c>
      <c r="AL26" s="2" t="s">
        <v>69</v>
      </c>
      <c r="AM26" s="1" t="s">
        <v>70</v>
      </c>
      <c r="AN26" s="1" t="s">
        <v>71</v>
      </c>
      <c r="BC26" s="6">
        <v>74</v>
      </c>
    </row>
    <row r="27" spans="2:55">
      <c r="B27" s="2" t="s">
        <v>72</v>
      </c>
      <c r="C27" s="1" t="s">
        <v>73</v>
      </c>
      <c r="D27" s="1" t="s">
        <v>74</v>
      </c>
      <c r="E27" s="3">
        <v>4</v>
      </c>
      <c r="F27" s="3">
        <v>7</v>
      </c>
      <c r="G27" s="3">
        <v>10</v>
      </c>
      <c r="I27" s="3">
        <v>5</v>
      </c>
      <c r="J27" s="8">
        <v>76</v>
      </c>
      <c r="K27" s="4">
        <f t="shared" si="0"/>
        <v>87</v>
      </c>
      <c r="AK27" s="4">
        <v>77</v>
      </c>
      <c r="AL27" s="2" t="s">
        <v>72</v>
      </c>
      <c r="AM27" s="1" t="s">
        <v>73</v>
      </c>
      <c r="AN27" s="1" t="s">
        <v>74</v>
      </c>
      <c r="BC27" s="6">
        <v>75</v>
      </c>
    </row>
    <row r="28" spans="2:55">
      <c r="B28" s="2" t="s">
        <v>75</v>
      </c>
      <c r="C28" s="1" t="s">
        <v>76</v>
      </c>
      <c r="D28" s="1" t="s">
        <v>77</v>
      </c>
      <c r="E28" s="3">
        <v>5</v>
      </c>
      <c r="F28" s="3">
        <v>7</v>
      </c>
      <c r="G28" s="3">
        <v>10</v>
      </c>
      <c r="I28" s="3">
        <v>7</v>
      </c>
      <c r="J28" s="8">
        <v>73.5</v>
      </c>
      <c r="K28" s="4">
        <f t="shared" si="0"/>
        <v>84</v>
      </c>
      <c r="AK28" s="4">
        <v>74</v>
      </c>
      <c r="AL28" s="2" t="s">
        <v>75</v>
      </c>
      <c r="AM28" s="1" t="s">
        <v>76</v>
      </c>
      <c r="AN28" s="1" t="s">
        <v>77</v>
      </c>
      <c r="BC28" s="6">
        <v>77</v>
      </c>
    </row>
    <row r="29" spans="2:55">
      <c r="B29" s="2" t="s">
        <v>78</v>
      </c>
      <c r="C29" s="1" t="s">
        <v>79</v>
      </c>
      <c r="D29" s="1" t="s">
        <v>80</v>
      </c>
      <c r="E29" s="3">
        <v>5</v>
      </c>
      <c r="F29" s="3">
        <v>7</v>
      </c>
      <c r="G29" s="3">
        <v>8</v>
      </c>
      <c r="I29" s="3">
        <v>7</v>
      </c>
      <c r="J29" s="8">
        <v>75</v>
      </c>
      <c r="K29" s="4">
        <f t="shared" si="0"/>
        <v>87</v>
      </c>
      <c r="M29">
        <v>8</v>
      </c>
      <c r="AK29" s="4">
        <v>77</v>
      </c>
      <c r="AL29" s="2" t="s">
        <v>78</v>
      </c>
      <c r="AM29" s="1" t="s">
        <v>79</v>
      </c>
      <c r="AN29" s="1" t="s">
        <v>80</v>
      </c>
      <c r="BC29" s="6">
        <v>77</v>
      </c>
    </row>
    <row r="30" spans="2:55">
      <c r="B30" s="2" t="s">
        <v>81</v>
      </c>
      <c r="C30" s="1" t="s">
        <v>82</v>
      </c>
      <c r="D30" s="1" t="s">
        <v>83</v>
      </c>
      <c r="E30" s="3">
        <v>2</v>
      </c>
      <c r="G30" s="3">
        <v>9</v>
      </c>
      <c r="J30" s="8">
        <v>81</v>
      </c>
      <c r="K30" s="4">
        <f t="shared" si="0"/>
        <v>78</v>
      </c>
      <c r="AK30" s="3">
        <v>68</v>
      </c>
      <c r="AL30" s="2" t="s">
        <v>81</v>
      </c>
      <c r="AM30" s="1" t="s">
        <v>82</v>
      </c>
      <c r="AN30" s="1" t="s">
        <v>83</v>
      </c>
      <c r="BC30" s="6">
        <v>79.5</v>
      </c>
    </row>
    <row r="31" spans="2:55">
      <c r="B31" s="2" t="s">
        <v>84</v>
      </c>
      <c r="C31" s="1" t="s">
        <v>85</v>
      </c>
      <c r="D31" s="1" t="s">
        <v>86</v>
      </c>
      <c r="K31" s="4">
        <f t="shared" si="0"/>
        <v>10</v>
      </c>
      <c r="AK31" s="3"/>
      <c r="AL31" s="2" t="s">
        <v>84</v>
      </c>
      <c r="AM31" s="1" t="s">
        <v>85</v>
      </c>
      <c r="AN31" s="1" t="s">
        <v>86</v>
      </c>
      <c r="BC31" s="6">
        <v>81</v>
      </c>
    </row>
    <row r="32" spans="2:55">
      <c r="B32" s="2" t="s">
        <v>87</v>
      </c>
      <c r="C32" s="1" t="s">
        <v>88</v>
      </c>
      <c r="D32" s="1" t="s">
        <v>89</v>
      </c>
      <c r="E32" s="3">
        <v>3.5</v>
      </c>
      <c r="F32" s="3">
        <v>6</v>
      </c>
      <c r="G32" s="3">
        <v>10</v>
      </c>
      <c r="I32" s="3">
        <v>7</v>
      </c>
      <c r="J32" s="8">
        <v>79.5</v>
      </c>
      <c r="K32" s="4">
        <f t="shared" si="0"/>
        <v>103</v>
      </c>
      <c r="AK32" s="4">
        <v>93</v>
      </c>
      <c r="AL32" s="2" t="s">
        <v>87</v>
      </c>
      <c r="AM32" s="1" t="s">
        <v>88</v>
      </c>
      <c r="AN32" s="1" t="s">
        <v>89</v>
      </c>
      <c r="BC32" s="6">
        <v>82</v>
      </c>
    </row>
    <row r="33" spans="2:55">
      <c r="B33" s="2" t="s">
        <v>90</v>
      </c>
      <c r="C33" s="1" t="s">
        <v>91</v>
      </c>
      <c r="D33" s="1" t="s">
        <v>92</v>
      </c>
      <c r="E33" s="3">
        <v>1</v>
      </c>
      <c r="G33" s="3">
        <v>9</v>
      </c>
      <c r="I33" s="3">
        <v>5</v>
      </c>
      <c r="J33" s="8">
        <v>62</v>
      </c>
      <c r="K33" s="4">
        <f t="shared" si="0"/>
        <v>58</v>
      </c>
      <c r="AK33" s="3">
        <v>48</v>
      </c>
      <c r="AL33" s="2" t="s">
        <v>90</v>
      </c>
      <c r="AM33" s="1" t="s">
        <v>91</v>
      </c>
      <c r="AN33" s="1" t="s">
        <v>92</v>
      </c>
      <c r="BC33" s="6">
        <v>84</v>
      </c>
    </row>
    <row r="34" spans="2:55">
      <c r="B34" s="2" t="s">
        <v>93</v>
      </c>
      <c r="C34" s="1" t="s">
        <v>94</v>
      </c>
      <c r="D34" s="1" t="s">
        <v>95</v>
      </c>
      <c r="E34" s="3">
        <v>5</v>
      </c>
      <c r="F34" s="3">
        <v>7</v>
      </c>
      <c r="G34" s="3">
        <v>10</v>
      </c>
      <c r="I34" s="3">
        <v>7</v>
      </c>
      <c r="J34" s="8">
        <v>94</v>
      </c>
      <c r="K34" s="4">
        <f t="shared" si="0"/>
        <v>110</v>
      </c>
      <c r="AK34" s="4">
        <v>100</v>
      </c>
      <c r="AL34" s="2" t="s">
        <v>93</v>
      </c>
      <c r="AM34" s="1" t="s">
        <v>94</v>
      </c>
      <c r="AN34" s="1" t="s">
        <v>95</v>
      </c>
      <c r="BC34" s="6">
        <v>92</v>
      </c>
    </row>
    <row r="35" spans="2:55">
      <c r="B35" s="2" t="s">
        <v>96</v>
      </c>
      <c r="C35" s="1" t="s">
        <v>97</v>
      </c>
      <c r="D35" s="1" t="s">
        <v>98</v>
      </c>
      <c r="E35" s="3">
        <v>3</v>
      </c>
      <c r="F35" s="3">
        <v>7</v>
      </c>
      <c r="G35" s="3">
        <v>10</v>
      </c>
      <c r="I35" s="3">
        <v>7</v>
      </c>
      <c r="J35" s="8">
        <v>90.5</v>
      </c>
      <c r="K35" s="4">
        <f t="shared" si="0"/>
        <v>76</v>
      </c>
      <c r="AK35" s="4">
        <v>66</v>
      </c>
      <c r="AL35" s="2" t="s">
        <v>96</v>
      </c>
      <c r="AM35" s="1" t="s">
        <v>97</v>
      </c>
      <c r="AN35" s="1" t="s">
        <v>98</v>
      </c>
      <c r="BC35" s="6">
        <v>99</v>
      </c>
    </row>
    <row r="36" spans="2:55">
      <c r="B36" s="2" t="s">
        <v>99</v>
      </c>
      <c r="C36" s="1" t="s">
        <v>100</v>
      </c>
      <c r="D36" s="1" t="s">
        <v>101</v>
      </c>
      <c r="E36" s="3">
        <v>4</v>
      </c>
      <c r="F36" s="3">
        <v>1</v>
      </c>
      <c r="G36" s="3">
        <v>9</v>
      </c>
      <c r="I36" s="3">
        <v>7</v>
      </c>
      <c r="J36" s="8">
        <v>56.5</v>
      </c>
      <c r="K36" s="4">
        <f t="shared" si="0"/>
        <v>73.5</v>
      </c>
      <c r="AK36" s="4">
        <v>63.5</v>
      </c>
      <c r="AL36" s="2" t="s">
        <v>99</v>
      </c>
      <c r="AM36" s="1" t="s">
        <v>100</v>
      </c>
      <c r="AN36" s="1" t="s">
        <v>101</v>
      </c>
      <c r="BC36" s="5"/>
    </row>
    <row r="37" spans="2:55">
      <c r="B37" s="2" t="s">
        <v>102</v>
      </c>
      <c r="C37" s="1" t="s">
        <v>103</v>
      </c>
      <c r="D37" s="1" t="s">
        <v>104</v>
      </c>
      <c r="E37" s="3">
        <v>3.5</v>
      </c>
      <c r="I37" s="3">
        <v>7</v>
      </c>
      <c r="J37" s="8">
        <v>63</v>
      </c>
      <c r="K37" s="4">
        <f t="shared" si="0"/>
        <v>56</v>
      </c>
      <c r="AK37" s="3">
        <v>46</v>
      </c>
      <c r="AL37" s="2" t="s">
        <v>102</v>
      </c>
      <c r="AM37" s="1" t="s">
        <v>103</v>
      </c>
      <c r="AN37" s="1" t="s">
        <v>104</v>
      </c>
      <c r="BC37" s="5"/>
    </row>
    <row r="38" spans="2:55">
      <c r="B38" s="2" t="s">
        <v>105</v>
      </c>
      <c r="C38" s="1" t="s">
        <v>106</v>
      </c>
      <c r="D38" s="1" t="s">
        <v>107</v>
      </c>
      <c r="E38" s="3">
        <v>4.5</v>
      </c>
      <c r="G38" s="3">
        <v>9</v>
      </c>
      <c r="I38" s="3">
        <v>4</v>
      </c>
      <c r="J38" s="8">
        <v>55.5</v>
      </c>
      <c r="K38" s="4">
        <f t="shared" si="0"/>
        <v>61</v>
      </c>
      <c r="M38">
        <v>8</v>
      </c>
      <c r="AK38" s="3">
        <v>51</v>
      </c>
      <c r="AL38" s="2" t="s">
        <v>105</v>
      </c>
      <c r="AM38" s="1" t="s">
        <v>106</v>
      </c>
      <c r="AN38" s="1" t="s">
        <v>107</v>
      </c>
      <c r="BC38" s="5"/>
    </row>
    <row r="39" spans="2:55">
      <c r="B39" s="2" t="s">
        <v>108</v>
      </c>
      <c r="C39" s="1" t="s">
        <v>109</v>
      </c>
      <c r="D39" s="1" t="s">
        <v>110</v>
      </c>
      <c r="E39" s="3">
        <v>3</v>
      </c>
      <c r="F39" s="3">
        <v>1</v>
      </c>
      <c r="I39" s="3">
        <v>4</v>
      </c>
      <c r="J39" s="8">
        <v>82</v>
      </c>
      <c r="K39" s="4">
        <f t="shared" si="0"/>
        <v>79.5</v>
      </c>
      <c r="AK39" s="4">
        <v>69.5</v>
      </c>
      <c r="AL39" s="2" t="s">
        <v>108</v>
      </c>
      <c r="AM39" s="1" t="s">
        <v>109</v>
      </c>
      <c r="AN39" s="1" t="s">
        <v>110</v>
      </c>
      <c r="BC39" s="5"/>
    </row>
    <row r="40" spans="2:55">
      <c r="B40" s="2" t="s">
        <v>111</v>
      </c>
      <c r="C40" s="1" t="s">
        <v>112</v>
      </c>
      <c r="D40" s="1" t="s">
        <v>113</v>
      </c>
      <c r="G40" s="3">
        <v>9</v>
      </c>
      <c r="I40" s="3">
        <v>1</v>
      </c>
      <c r="J40" s="8">
        <v>54.5</v>
      </c>
      <c r="K40" s="4">
        <f t="shared" si="0"/>
        <v>58</v>
      </c>
      <c r="AK40" s="3">
        <v>48</v>
      </c>
      <c r="AL40" s="2" t="s">
        <v>111</v>
      </c>
      <c r="AM40" s="1" t="s">
        <v>112</v>
      </c>
      <c r="AN40" s="1" t="s">
        <v>113</v>
      </c>
    </row>
    <row r="42" spans="2:55">
      <c r="J42" s="8">
        <f>AVERAGE(J3:J40)</f>
        <v>73.081081081081081</v>
      </c>
    </row>
    <row r="43" spans="2:55">
      <c r="J43" s="8">
        <f>MEDIAN(J3:J40)</f>
        <v>75</v>
      </c>
    </row>
  </sheetData>
  <sortState ref="BC4:BC39">
    <sortCondition ref="BC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UCS</cp:lastModifiedBy>
  <dcterms:created xsi:type="dcterms:W3CDTF">2016-04-06T20:25:01Z</dcterms:created>
  <dcterms:modified xsi:type="dcterms:W3CDTF">2016-06-13T02:58:09Z</dcterms:modified>
</cp:coreProperties>
</file>